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7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<sst xmlns="http://schemas.openxmlformats.org/spreadsheetml/2006/main" count="58" uniqueCount="47">
  <si>
    <t>课程号</t>
  </si>
  <si>
    <t>课序号</t>
  </si>
  <si>
    <t>课程名</t>
  </si>
  <si>
    <t>学时</t>
  </si>
  <si>
    <t>学分</t>
  </si>
  <si>
    <t>课容量</t>
  </si>
  <si>
    <t>选课人数</t>
  </si>
  <si>
    <t>开课学院号</t>
  </si>
  <si>
    <t>开课学院</t>
  </si>
  <si>
    <t>上课时间</t>
  </si>
  <si>
    <t>04</t>
  </si>
  <si>
    <t>sd00430170</t>
  </si>
  <si>
    <t>法社会学</t>
  </si>
  <si>
    <t>1-13周上:5-2 (洪楼法学新楼303d)</t>
  </si>
  <si>
    <t>sd00430341</t>
  </si>
  <si>
    <t>国际人权法(双语)</t>
  </si>
  <si>
    <t>1-17周上:4-2 (青岛校区振声苑N307)</t>
  </si>
  <si>
    <t>sd00430460</t>
  </si>
  <si>
    <t>海事诉讼法</t>
  </si>
  <si>
    <t>1-8周上:4-5 (青岛校区振声苑N115);1-8周上:5-5 (青岛校区振声苑W102)</t>
  </si>
  <si>
    <t>sd00430660</t>
  </si>
  <si>
    <t>立法学</t>
  </si>
  <si>
    <t>1-8周上:1-3 ,2-5 (青岛校区振声苑E102)</t>
  </si>
  <si>
    <t>sd00430960</t>
  </si>
  <si>
    <t>司法文书</t>
  </si>
  <si>
    <t>1-8周上:4-3 (青岛校区振声苑W102);1-8周上:5-2 (青岛校区振声苑N208)</t>
  </si>
  <si>
    <t>sd00431410</t>
  </si>
  <si>
    <t>国际金融法</t>
  </si>
  <si>
    <t>1-17周上:1-2 (青岛校区振声苑W208)</t>
  </si>
  <si>
    <t>sd00431430</t>
  </si>
  <si>
    <t>国际投资法</t>
  </si>
  <si>
    <t>1-17周上:2-1 (青岛校区振声苑N209)</t>
  </si>
  <si>
    <t>sd00431580</t>
  </si>
  <si>
    <t>银行法</t>
  </si>
  <si>
    <t>1-13周上:3-2 (洪楼法学新楼310d)</t>
  </si>
  <si>
    <t>sd00431590</t>
  </si>
  <si>
    <t>房地产法</t>
  </si>
  <si>
    <t>1-13周上:4-2 (洪楼法学新楼303d)</t>
  </si>
  <si>
    <t>sd00431600</t>
  </si>
  <si>
    <t>中日韩法律比较</t>
  </si>
  <si>
    <t>1-8周上:4-4 ,5-3 (青岛校区振声苑E106)</t>
  </si>
  <si>
    <t>sd00431641</t>
  </si>
  <si>
    <t>西方法律思想史(双语)</t>
  </si>
  <si>
    <t>1-17周上:4-4 (青岛校区振声苑W307)</t>
  </si>
  <si>
    <t>sd00431651</t>
  </si>
  <si>
    <t>比较法学(全英)</t>
  </si>
  <si>
    <t>1-17周上:3-2 (青岛校区振声苑N209)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</si>
</sst>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98;&#31995;&#20195;&#307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院系代码"/>
    </sheetNames>
    <sheetDataSet>
      <sheetData sheetId="0">
        <row r="1">
          <cell r="A1" t="str">
            <v>xsh</v>
          </cell>
          <cell r="B1" t="str">
            <v>xsm</v>
          </cell>
          <cell r="C1" t="str">
            <v>xsjc</v>
          </cell>
        </row>
        <row r="2">
          <cell r="A2" t="str">
            <v>01</v>
          </cell>
          <cell r="B2" t="str">
            <v>哲学与社会发展学院</v>
          </cell>
          <cell r="C2" t="str">
            <v>哲社学院</v>
          </cell>
        </row>
        <row r="3">
          <cell r="A3" t="str">
            <v>02</v>
          </cell>
          <cell r="B3" t="str">
            <v>经济学院</v>
          </cell>
          <cell r="C3" t="str">
            <v>经济学院</v>
          </cell>
        </row>
        <row r="4">
          <cell r="A4" t="str">
            <v>03</v>
          </cell>
          <cell r="B4" t="str">
            <v>政治学与公共管理学院</v>
          </cell>
          <cell r="C4" t="str">
            <v>政治学院</v>
          </cell>
        </row>
        <row r="5">
          <cell r="A5" t="str">
            <v>04</v>
          </cell>
          <cell r="B5" t="str">
            <v>法学院</v>
          </cell>
          <cell r="C5" t="str">
            <v>法学院</v>
          </cell>
        </row>
        <row r="6">
          <cell r="A6" t="str">
            <v>05</v>
          </cell>
          <cell r="B6" t="str">
            <v>文学院</v>
          </cell>
          <cell r="C6" t="str">
            <v>文学院</v>
          </cell>
        </row>
        <row r="7">
          <cell r="A7" t="str">
            <v>051</v>
          </cell>
          <cell r="B7" t="str">
            <v>新闻传播学院</v>
          </cell>
          <cell r="C7" t="str">
            <v>新闻学院</v>
          </cell>
        </row>
        <row r="8">
          <cell r="A8" t="str">
            <v>06</v>
          </cell>
          <cell r="B8" t="str">
            <v>艺术学院</v>
          </cell>
          <cell r="C8" t="str">
            <v>艺术学院</v>
          </cell>
        </row>
        <row r="9">
          <cell r="A9" t="str">
            <v>07</v>
          </cell>
          <cell r="B9" t="str">
            <v>外国语学院</v>
          </cell>
          <cell r="C9" t="str">
            <v>外语学院</v>
          </cell>
        </row>
        <row r="10">
          <cell r="A10" t="str">
            <v>08</v>
          </cell>
          <cell r="B10" t="str">
            <v>历史文化学院</v>
          </cell>
          <cell r="C10" t="str">
            <v>历史学院</v>
          </cell>
        </row>
        <row r="11">
          <cell r="A11" t="str">
            <v>09</v>
          </cell>
          <cell r="B11" t="str">
            <v>数学学院</v>
          </cell>
          <cell r="C11" t="str">
            <v>数学院</v>
          </cell>
        </row>
        <row r="12">
          <cell r="A12" t="str">
            <v>10</v>
          </cell>
          <cell r="B12" t="str">
            <v>物理学院</v>
          </cell>
          <cell r="C12" t="str">
            <v>物理学院</v>
          </cell>
        </row>
        <row r="13">
          <cell r="A13" t="str">
            <v>11</v>
          </cell>
          <cell r="B13" t="str">
            <v>化学与化工学院</v>
          </cell>
          <cell r="C13" t="str">
            <v>化学院</v>
          </cell>
        </row>
        <row r="14">
          <cell r="A14" t="str">
            <v>12</v>
          </cell>
          <cell r="B14" t="str">
            <v>信息科学与工程学院</v>
          </cell>
          <cell r="C14" t="str">
            <v>信息学院</v>
          </cell>
        </row>
        <row r="15">
          <cell r="A15" t="str">
            <v>13</v>
          </cell>
          <cell r="B15" t="str">
            <v>计算机科学与技术学院</v>
          </cell>
          <cell r="C15" t="str">
            <v>计算机学院</v>
          </cell>
        </row>
        <row r="16">
          <cell r="A16" t="str">
            <v>14</v>
          </cell>
          <cell r="B16" t="str">
            <v>生命科学学院</v>
          </cell>
          <cell r="C16" t="str">
            <v>生命学院</v>
          </cell>
        </row>
        <row r="17">
          <cell r="A17" t="str">
            <v>15</v>
          </cell>
          <cell r="B17" t="str">
            <v>材料科学与工程学院</v>
          </cell>
          <cell r="C17" t="str">
            <v>材料学院</v>
          </cell>
        </row>
        <row r="18">
          <cell r="A18" t="str">
            <v>16</v>
          </cell>
          <cell r="B18" t="str">
            <v>机械工程学院</v>
          </cell>
          <cell r="C18" t="str">
            <v>机械学院</v>
          </cell>
        </row>
        <row r="19">
          <cell r="A19" t="str">
            <v>17</v>
          </cell>
          <cell r="B19" t="str">
            <v>控制科学与工程学院</v>
          </cell>
          <cell r="C19" t="str">
            <v>控制学院</v>
          </cell>
        </row>
        <row r="20">
          <cell r="A20" t="str">
            <v>18</v>
          </cell>
          <cell r="B20" t="str">
            <v>能源与动力工程学院</v>
          </cell>
          <cell r="C20" t="str">
            <v>能源学院</v>
          </cell>
        </row>
        <row r="21">
          <cell r="A21" t="str">
            <v>19</v>
          </cell>
          <cell r="B21" t="str">
            <v>电气工程学院</v>
          </cell>
          <cell r="C21" t="str">
            <v>电气学院</v>
          </cell>
        </row>
        <row r="22">
          <cell r="A22" t="str">
            <v>20</v>
          </cell>
          <cell r="B22" t="str">
            <v>土建与水利学院</v>
          </cell>
          <cell r="C22" t="str">
            <v>土建学院</v>
          </cell>
        </row>
        <row r="23">
          <cell r="A23" t="str">
            <v>21</v>
          </cell>
          <cell r="B23" t="str">
            <v>环境科学与工程学院</v>
          </cell>
          <cell r="C23" t="str">
            <v>环境学院</v>
          </cell>
        </row>
        <row r="24">
          <cell r="A24" t="str">
            <v>22</v>
          </cell>
          <cell r="B24" t="str">
            <v>公共卫生学院</v>
          </cell>
          <cell r="C24" t="str">
            <v>公卫学院</v>
          </cell>
        </row>
        <row r="25">
          <cell r="A25" t="str">
            <v>23</v>
          </cell>
          <cell r="B25" t="str">
            <v>医学院</v>
          </cell>
          <cell r="C25" t="str">
            <v>医学院</v>
          </cell>
        </row>
        <row r="26">
          <cell r="A26" t="str">
            <v>24</v>
          </cell>
          <cell r="B26" t="str">
            <v>口腔医学院</v>
          </cell>
          <cell r="C26" t="str">
            <v>口腔学院</v>
          </cell>
        </row>
        <row r="27">
          <cell r="A27" t="str">
            <v>25</v>
          </cell>
          <cell r="B27" t="str">
            <v>护理学院</v>
          </cell>
          <cell r="C27" t="str">
            <v>护理学院</v>
          </cell>
        </row>
        <row r="28">
          <cell r="A28" t="str">
            <v>26</v>
          </cell>
          <cell r="B28" t="str">
            <v>药学院</v>
          </cell>
          <cell r="C28" t="str">
            <v>药学院</v>
          </cell>
        </row>
        <row r="29">
          <cell r="A29" t="str">
            <v>27</v>
          </cell>
          <cell r="B29" t="str">
            <v>管理学院</v>
          </cell>
          <cell r="C29" t="str">
            <v>管理学院</v>
          </cell>
        </row>
        <row r="30">
          <cell r="A30" t="str">
            <v>28</v>
          </cell>
          <cell r="B30" t="str">
            <v>马克思主义学院</v>
          </cell>
          <cell r="C30" t="str">
            <v>马克思学院</v>
          </cell>
        </row>
        <row r="31">
          <cell r="A31" t="str">
            <v>29</v>
          </cell>
          <cell r="B31" t="str">
            <v>体育学院</v>
          </cell>
          <cell r="C31" t="str">
            <v>体育学院</v>
          </cell>
        </row>
        <row r="32">
          <cell r="A32" t="str">
            <v>30</v>
          </cell>
          <cell r="B32" t="str">
            <v>软件学院</v>
          </cell>
          <cell r="C32" t="str">
            <v>软件学院</v>
          </cell>
        </row>
        <row r="33">
          <cell r="A33" t="str">
            <v>31</v>
          </cell>
          <cell r="B33" t="str">
            <v>大外部</v>
          </cell>
          <cell r="C33" t="str">
            <v>大外部</v>
          </cell>
        </row>
        <row r="34">
          <cell r="A34" t="str">
            <v>32</v>
          </cell>
          <cell r="B34" t="str">
            <v>退休调离重复教师库</v>
          </cell>
          <cell r="C34" t="str">
            <v>退休调离重复教师</v>
          </cell>
        </row>
        <row r="35">
          <cell r="A35" t="str">
            <v>33</v>
          </cell>
          <cell r="B35" t="str">
            <v>法学二学位学院</v>
          </cell>
          <cell r="C35" t="str">
            <v>法学二学位学院</v>
          </cell>
        </row>
        <row r="36">
          <cell r="A36" t="str">
            <v>34</v>
          </cell>
          <cell r="B36" t="str">
            <v>泰山学堂</v>
          </cell>
          <cell r="C36" t="str">
            <v>泰山学堂</v>
          </cell>
        </row>
        <row r="37">
          <cell r="A37" t="str">
            <v>35</v>
          </cell>
          <cell r="B37" t="str">
            <v>国际教育学院双学位</v>
          </cell>
          <cell r="C37" t="str">
            <v>教育学双学位</v>
          </cell>
        </row>
        <row r="38">
          <cell r="A38" t="str">
            <v>36</v>
          </cell>
          <cell r="B38" t="str">
            <v>国际教育学院（本科）</v>
          </cell>
          <cell r="C38" t="str">
            <v>国际教育学院</v>
          </cell>
        </row>
        <row r="39">
          <cell r="A39" t="str">
            <v>37</v>
          </cell>
          <cell r="B39" t="str">
            <v>医学院（留学生）</v>
          </cell>
          <cell r="C39" t="str">
            <v>医学院（留学生）</v>
          </cell>
        </row>
        <row r="40">
          <cell r="A40" t="str">
            <v>38</v>
          </cell>
          <cell r="B40" t="str">
            <v>教学促进与教师发展中心</v>
          </cell>
          <cell r="C40" t="str">
            <v>教师发展中心</v>
          </cell>
        </row>
        <row r="41">
          <cell r="A41" t="str">
            <v>39</v>
          </cell>
          <cell r="B41" t="str">
            <v>医学MBA学院</v>
          </cell>
          <cell r="C41" t="str">
            <v>医学MBA学院</v>
          </cell>
        </row>
        <row r="42">
          <cell r="A42" t="str">
            <v>40</v>
          </cell>
          <cell r="B42" t="str">
            <v>微电子学院</v>
          </cell>
          <cell r="C42" t="str">
            <v>微电子学院</v>
          </cell>
        </row>
        <row r="43">
          <cell r="A43" t="str">
            <v>41</v>
          </cell>
          <cell r="B43" t="str">
            <v>基础医学院</v>
          </cell>
          <cell r="C43" t="str">
            <v>基础医学院</v>
          </cell>
        </row>
        <row r="44">
          <cell r="A44" t="str">
            <v>42</v>
          </cell>
          <cell r="B44" t="str">
            <v>临床医学院</v>
          </cell>
          <cell r="C44" t="str">
            <v>临床医学院</v>
          </cell>
        </row>
        <row r="45">
          <cell r="A45" t="str">
            <v>43</v>
          </cell>
          <cell r="B45" t="str">
            <v>医药卫生管理学院</v>
          </cell>
          <cell r="C45" t="str">
            <v>卫管学院</v>
          </cell>
        </row>
        <row r="46">
          <cell r="A46" t="str">
            <v>60</v>
          </cell>
          <cell r="B46" t="str">
            <v>后勤保障部（校医院）</v>
          </cell>
          <cell r="C46" t="str">
            <v>校医院</v>
          </cell>
        </row>
        <row r="47">
          <cell r="A47" t="str">
            <v>61</v>
          </cell>
          <cell r="B47" t="str">
            <v>齐鲁医学部</v>
          </cell>
          <cell r="C47" t="str">
            <v>齐鲁医学部</v>
          </cell>
        </row>
        <row r="48">
          <cell r="A48" t="str">
            <v>62</v>
          </cell>
          <cell r="B48" t="str">
            <v>第二附院</v>
          </cell>
          <cell r="C48" t="str">
            <v>第二附院</v>
          </cell>
        </row>
        <row r="49">
          <cell r="A49" t="str">
            <v>63</v>
          </cell>
          <cell r="B49" t="str">
            <v>省立医院</v>
          </cell>
          <cell r="C49" t="str">
            <v>省立医院</v>
          </cell>
        </row>
        <row r="50">
          <cell r="A50" t="str">
            <v>64</v>
          </cell>
          <cell r="B50" t="str">
            <v>千佛山医院</v>
          </cell>
          <cell r="C50" t="str">
            <v>千佛山医院</v>
          </cell>
        </row>
        <row r="51">
          <cell r="A51" t="str">
            <v>65</v>
          </cell>
          <cell r="B51" t="str">
            <v>市中心医院</v>
          </cell>
          <cell r="C51" t="str">
            <v>市中心医院</v>
          </cell>
        </row>
        <row r="52">
          <cell r="A52" t="str">
            <v>66</v>
          </cell>
          <cell r="B52" t="str">
            <v>传染病医院</v>
          </cell>
          <cell r="C52" t="str">
            <v>传染病医院</v>
          </cell>
        </row>
        <row r="53">
          <cell r="A53" t="str">
            <v>67</v>
          </cell>
          <cell r="B53" t="str">
            <v>省精神卫生中心</v>
          </cell>
          <cell r="C53" t="str">
            <v>省精神卫生中心</v>
          </cell>
        </row>
        <row r="54">
          <cell r="A54" t="str">
            <v>68</v>
          </cell>
          <cell r="B54" t="str">
            <v>图书馆</v>
          </cell>
          <cell r="C54" t="str">
            <v>图书馆</v>
          </cell>
        </row>
        <row r="55">
          <cell r="A55" t="str">
            <v>69</v>
          </cell>
          <cell r="B55" t="str">
            <v>军事理论</v>
          </cell>
          <cell r="C55" t="str">
            <v>军事理论</v>
          </cell>
        </row>
        <row r="56">
          <cell r="A56" t="str">
            <v>70</v>
          </cell>
          <cell r="B56" t="str">
            <v>工程训练中心</v>
          </cell>
          <cell r="C56" t="str">
            <v>工程训练中心</v>
          </cell>
        </row>
        <row r="57">
          <cell r="A57" t="str">
            <v>71</v>
          </cell>
          <cell r="B57" t="str">
            <v>学生就业创业指导中心</v>
          </cell>
          <cell r="C57" t="str">
            <v>就业创业指导中心</v>
          </cell>
        </row>
        <row r="58">
          <cell r="A58" t="str">
            <v>72</v>
          </cell>
          <cell r="B58" t="str">
            <v>共青团山东大学委员会</v>
          </cell>
          <cell r="C58" t="str">
            <v>团委</v>
          </cell>
        </row>
        <row r="59">
          <cell r="A59" t="str">
            <v>73</v>
          </cell>
          <cell r="B59" t="str">
            <v>人事部（编制工作办公室）
</v>
          </cell>
          <cell r="C59" t="str">
            <v>人事部</v>
          </cell>
        </row>
        <row r="60">
          <cell r="A60" t="str">
            <v>74</v>
          </cell>
          <cell r="B60" t="str">
            <v>党委宣传部（校园文化建设工</v>
          </cell>
          <cell r="C60" t="str">
            <v>宣传部</v>
          </cell>
        </row>
        <row r="61">
          <cell r="A61" t="str">
            <v>75</v>
          </cell>
          <cell r="B61" t="str">
            <v>本科生院</v>
          </cell>
          <cell r="C61" t="str">
            <v>本科生院</v>
          </cell>
        </row>
        <row r="62">
          <cell r="A62" t="str">
            <v>751</v>
          </cell>
          <cell r="B62" t="str">
            <v>暑期学校</v>
          </cell>
          <cell r="C62" t="str">
            <v>暑期学校</v>
          </cell>
        </row>
        <row r="63">
          <cell r="A63" t="str">
            <v>76</v>
          </cell>
          <cell r="B63" t="str">
            <v>墨子研究所</v>
          </cell>
          <cell r="C63" t="str">
            <v>墨子研究所</v>
          </cell>
        </row>
        <row r="64">
          <cell r="A64" t="str">
            <v>77</v>
          </cell>
          <cell r="B64" t="str">
            <v>《山东大学学报》（自然科学版</v>
          </cell>
          <cell r="C64" t="str">
            <v>山东大学学报</v>
          </cell>
        </row>
        <row r="65">
          <cell r="A65" t="str">
            <v>78</v>
          </cell>
          <cell r="B65" t="str">
            <v>心理指导中心</v>
          </cell>
          <cell r="C65" t="str">
            <v>心理中心</v>
          </cell>
        </row>
        <row r="66">
          <cell r="A66" t="str">
            <v>79</v>
          </cell>
          <cell r="B66" t="str">
            <v>齐鲁医学部实验动物中心</v>
          </cell>
          <cell r="C66" t="str">
            <v>实验动物中心</v>
          </cell>
        </row>
        <row r="67">
          <cell r="A67" t="str">
            <v>80</v>
          </cell>
          <cell r="B67" t="str">
            <v>兴隆山校区管理办公室</v>
          </cell>
          <cell r="C67" t="str">
            <v>兴隆山校区管理办公室</v>
          </cell>
        </row>
        <row r="68">
          <cell r="A68" t="str">
            <v>801</v>
          </cell>
          <cell r="B68" t="str">
            <v>科学技术研究院
</v>
          </cell>
          <cell r="C68" t="str">
            <v>科学技术研究院
</v>
          </cell>
        </row>
        <row r="69">
          <cell r="A69" t="str">
            <v>802</v>
          </cell>
          <cell r="B69" t="str">
            <v>人文社科研究院（人文社科处
</v>
          </cell>
          <cell r="C69" t="str">
            <v>人文社科研究院
</v>
          </cell>
        </row>
        <row r="70">
          <cell r="A70" t="str">
            <v>804</v>
          </cell>
          <cell r="B70" t="str">
            <v>海洋研究院
</v>
          </cell>
          <cell r="C70" t="str">
            <v>海洋研究院
</v>
          </cell>
        </row>
        <row r="71">
          <cell r="A71" t="str">
            <v>805</v>
          </cell>
          <cell r="B71" t="str">
            <v>青岛校区综合办公室</v>
          </cell>
          <cell r="C71" t="str">
            <v>青岛校区综合办公室</v>
          </cell>
        </row>
        <row r="72">
          <cell r="A72" t="str">
            <v>806</v>
          </cell>
          <cell r="B72" t="str">
            <v>本科招生办公室</v>
          </cell>
          <cell r="C72" t="str">
            <v>本科招生办公室</v>
          </cell>
        </row>
        <row r="73">
          <cell r="A73" t="str">
            <v>807</v>
          </cell>
          <cell r="B73" t="str">
            <v>学术委员会办公室（学术委员</v>
          </cell>
          <cell r="C73" t="str">
            <v>学术办公室</v>
          </cell>
        </row>
        <row r="74">
          <cell r="A74" t="str">
            <v>808</v>
          </cell>
          <cell r="B74" t="str">
            <v>经营性资产管理办公室</v>
          </cell>
          <cell r="C74" t="str">
            <v>经营办公室</v>
          </cell>
        </row>
        <row r="75">
          <cell r="A75" t="str">
            <v>809</v>
          </cell>
          <cell r="B75" t="str">
            <v>校医院</v>
          </cell>
          <cell r="C75" t="str">
            <v>校医院</v>
          </cell>
        </row>
        <row r="76">
          <cell r="A76" t="str">
            <v>81</v>
          </cell>
          <cell r="B76" t="str">
            <v>山东山大置业有限公司</v>
          </cell>
          <cell r="C76" t="str">
            <v>山东山大置业有限公司</v>
          </cell>
        </row>
        <row r="77">
          <cell r="A77" t="str">
            <v>811</v>
          </cell>
          <cell r="B77" t="str">
            <v>山东大学自然科学学报编辑部</v>
          </cell>
          <cell r="C77" t="str">
            <v>自然科学编辑部</v>
          </cell>
        </row>
        <row r="78">
          <cell r="A78" t="str">
            <v>812</v>
          </cell>
          <cell r="B78" t="str">
            <v>《山东大学学报》（哲学社会</v>
          </cell>
          <cell r="C78" t="str">
            <v>山东学报</v>
          </cell>
        </row>
        <row r="79">
          <cell r="A79" t="str">
            <v>813</v>
          </cell>
          <cell r="B79" t="str">
            <v>直属单位党委</v>
          </cell>
          <cell r="C79" t="str">
            <v>直属单位党委</v>
          </cell>
        </row>
        <row r="80">
          <cell r="A80" t="str">
            <v>814</v>
          </cell>
          <cell r="B80" t="str">
            <v>中泰金融研究院</v>
          </cell>
          <cell r="C80" t="str">
            <v>中泰金融研究院</v>
          </cell>
        </row>
        <row r="81">
          <cell r="A81" t="str">
            <v>816</v>
          </cell>
          <cell r="B81" t="str">
            <v>齐鲁医学部人事处</v>
          </cell>
          <cell r="C81" t="str">
            <v>齐鲁医学部人事处</v>
          </cell>
        </row>
        <row r="82">
          <cell r="A82" t="str">
            <v>817</v>
          </cell>
          <cell r="B82" t="str">
            <v>齐鲁医学部教务处（医学教学</v>
          </cell>
          <cell r="C82" t="str">
            <v>医学教务处</v>
          </cell>
        </row>
        <row r="83">
          <cell r="A83" t="str">
            <v>818</v>
          </cell>
          <cell r="B83" t="str">
            <v>齐鲁医学部办公室（党工委办
</v>
          </cell>
          <cell r="C83" t="str">
            <v>医学党工办</v>
          </cell>
        </row>
        <row r="84">
          <cell r="A84" t="str">
            <v>819</v>
          </cell>
          <cell r="B84" t="str">
            <v>齐鲁医学部政工处</v>
          </cell>
          <cell r="C84" t="str">
            <v>医学政工处</v>
          </cell>
        </row>
        <row r="85">
          <cell r="A85" t="str">
            <v>82</v>
          </cell>
          <cell r="B85" t="str">
            <v>山东发展研究院</v>
          </cell>
          <cell r="C85" t="str">
            <v>山东发展研究院</v>
          </cell>
        </row>
        <row r="86">
          <cell r="A86" t="str">
            <v>820</v>
          </cell>
          <cell r="B86" t="str">
            <v>齐鲁医学部研究生处（含学科
</v>
          </cell>
          <cell r="C86" t="str">
            <v>医学研究生处</v>
          </cell>
        </row>
        <row r="87">
          <cell r="A87" t="str">
            <v>821</v>
          </cell>
          <cell r="B87" t="str">
            <v>齐鲁医学部财务与资产管理处</v>
          </cell>
          <cell r="C87" t="str">
            <v>医学资产处</v>
          </cell>
        </row>
        <row r="88">
          <cell r="A88" t="str">
            <v>83</v>
          </cell>
          <cell r="B88" t="str">
            <v>细胞治疗研究中心</v>
          </cell>
          <cell r="C88" t="str">
            <v>细胞治疗研究中心</v>
          </cell>
        </row>
        <row r="89">
          <cell r="A89" t="str">
            <v>84</v>
          </cell>
          <cell r="B89" t="str">
            <v>高等教育研究中心</v>
          </cell>
          <cell r="C89" t="str">
            <v>高等教育研究中心</v>
          </cell>
        </row>
        <row r="90">
          <cell r="A90" t="str">
            <v>85</v>
          </cell>
          <cell r="B90" t="str">
            <v>高职学院</v>
          </cell>
          <cell r="C90" t="str">
            <v>高职学院</v>
          </cell>
        </row>
        <row r="91">
          <cell r="A91" t="str">
            <v>86</v>
          </cell>
          <cell r="B91" t="str">
            <v>交流学院</v>
          </cell>
          <cell r="C91" t="str">
            <v>交流学院</v>
          </cell>
        </row>
        <row r="92">
          <cell r="A92" t="str">
            <v>87</v>
          </cell>
          <cell r="B92" t="str">
            <v>双学位/辅修学院</v>
          </cell>
          <cell r="C92" t="str">
            <v>双学位/辅修学院</v>
          </cell>
        </row>
        <row r="93">
          <cell r="A93" t="str">
            <v>88</v>
          </cell>
          <cell r="B93" t="str">
            <v>国际教育学院</v>
          </cell>
          <cell r="C93" t="str">
            <v>国际教育学院(88)</v>
          </cell>
        </row>
        <row r="94">
          <cell r="A94" t="str">
            <v>89</v>
          </cell>
          <cell r="B94" t="str">
            <v>海外交流学院</v>
          </cell>
          <cell r="C94" t="str">
            <v>海外交流学院</v>
          </cell>
        </row>
        <row r="95">
          <cell r="A95" t="str">
            <v>90</v>
          </cell>
          <cell r="B95" t="str">
            <v>党委学生工作部、武装部</v>
          </cell>
          <cell r="C95" t="str">
            <v>学工部</v>
          </cell>
        </row>
        <row r="96">
          <cell r="A96" t="str">
            <v>91</v>
          </cell>
          <cell r="B96" t="str">
            <v>进修学院</v>
          </cell>
          <cell r="C96" t="str">
            <v>进修学院</v>
          </cell>
        </row>
        <row r="97">
          <cell r="A97" t="str">
            <v>911</v>
          </cell>
          <cell r="B97" t="str">
            <v>党委办公室、校长办公室</v>
          </cell>
          <cell r="C97" t="str">
            <v>党办校办</v>
          </cell>
        </row>
        <row r="98">
          <cell r="A98" t="str">
            <v>912</v>
          </cell>
          <cell r="B98" t="str">
            <v>东校区管委会</v>
          </cell>
          <cell r="C98" t="str">
            <v>东区管委会</v>
          </cell>
        </row>
        <row r="99">
          <cell r="A99" t="str">
            <v>913</v>
          </cell>
          <cell r="B99" t="str">
            <v>人才工作办公室</v>
          </cell>
          <cell r="C99" t="str">
            <v>人才工作办公室</v>
          </cell>
        </row>
        <row r="100">
          <cell r="A100" t="str">
            <v>914</v>
          </cell>
          <cell r="B100" t="str">
            <v>基建部</v>
          </cell>
          <cell r="C100" t="str">
            <v>基建部</v>
          </cell>
        </row>
        <row r="101">
          <cell r="A101" t="str">
            <v>915</v>
          </cell>
          <cell r="B101" t="str">
            <v>新区建设管理办公室</v>
          </cell>
          <cell r="C101" t="str">
            <v>新区建设管理办公室</v>
          </cell>
        </row>
        <row r="102">
          <cell r="A102" t="str">
            <v>916</v>
          </cell>
          <cell r="B102" t="str">
            <v>档案馆</v>
          </cell>
          <cell r="C102" t="str">
            <v>档案馆</v>
          </cell>
        </row>
        <row r="103">
          <cell r="A103" t="str">
            <v>917</v>
          </cell>
          <cell r="B103" t="str">
            <v>博物馆</v>
          </cell>
          <cell r="C103" t="str">
            <v>博物馆</v>
          </cell>
        </row>
        <row r="104">
          <cell r="A104" t="str">
            <v>918</v>
          </cell>
          <cell r="B104" t="str">
            <v>产业党委</v>
          </cell>
          <cell r="C104" t="str">
            <v>产业党委</v>
          </cell>
        </row>
        <row r="105">
          <cell r="A105" t="str">
            <v>919</v>
          </cell>
          <cell r="B105" t="str">
            <v>党委研究生工作部</v>
          </cell>
          <cell r="C105" t="str">
            <v>研究生工作部</v>
          </cell>
        </row>
        <row r="106">
          <cell r="A106" t="str">
            <v>92</v>
          </cell>
          <cell r="B106" t="str">
            <v>赴法班</v>
          </cell>
          <cell r="C106" t="str">
            <v>赴法班</v>
          </cell>
        </row>
        <row r="107">
          <cell r="A107" t="str">
            <v>920</v>
          </cell>
          <cell r="B107" t="str">
            <v>山东华泰标牌有限公司</v>
          </cell>
          <cell r="C107" t="str">
            <v>山东华泰标牌有限公司</v>
          </cell>
        </row>
        <row r="108">
          <cell r="A108" t="str">
            <v>921</v>
          </cell>
          <cell r="B108" t="str">
            <v>研究生院</v>
          </cell>
          <cell r="C108" t="str">
            <v>研究生院</v>
          </cell>
        </row>
        <row r="109">
          <cell r="A109" t="str">
            <v>922</v>
          </cell>
          <cell r="B109" t="str">
            <v>党委组织部</v>
          </cell>
          <cell r="C109" t="str">
            <v>组织部</v>
          </cell>
        </row>
        <row r="110">
          <cell r="A110" t="str">
            <v>923</v>
          </cell>
          <cell r="B110" t="str">
            <v>国际事务部（港澳台事务办公</v>
          </cell>
          <cell r="C110" t="str">
            <v>国际事务部</v>
          </cell>
        </row>
        <row r="111">
          <cell r="A111" t="str">
            <v>924</v>
          </cell>
          <cell r="B111" t="str">
            <v>公安处</v>
          </cell>
          <cell r="C111" t="str">
            <v>公安处</v>
          </cell>
        </row>
        <row r="112">
          <cell r="A112" t="str">
            <v>925</v>
          </cell>
          <cell r="B112" t="str">
            <v>后勤保障部</v>
          </cell>
          <cell r="C112" t="str">
            <v>后勤保障部</v>
          </cell>
        </row>
        <row r="113">
          <cell r="A113" t="str">
            <v>926</v>
          </cell>
          <cell r="B113" t="str">
            <v>后勤保障部、后勤党委
</v>
          </cell>
          <cell r="C113" t="str">
            <v>后勤党委</v>
          </cell>
        </row>
        <row r="114">
          <cell r="A114" t="str">
            <v>927</v>
          </cell>
          <cell r="B114" t="str">
            <v>基建直属党支部</v>
          </cell>
          <cell r="C114" t="str">
            <v>基建直属党支部</v>
          </cell>
        </row>
        <row r="115">
          <cell r="A115" t="str">
            <v>928</v>
          </cell>
          <cell r="B115" t="str">
            <v>继续教育学院</v>
          </cell>
          <cell r="C115" t="str">
            <v>继续教育学院
</v>
          </cell>
        </row>
        <row r="116">
          <cell r="A116" t="str">
            <v>929</v>
          </cell>
          <cell r="B116" t="str">
            <v>学术研究部</v>
          </cell>
          <cell r="C116" t="str">
            <v>学术研究部</v>
          </cell>
        </row>
        <row r="117">
          <cell r="A117" t="str">
            <v>93</v>
          </cell>
          <cell r="B117" t="str">
            <v>赴新加坡</v>
          </cell>
          <cell r="C117" t="str">
            <v>新加班</v>
          </cell>
        </row>
        <row r="118">
          <cell r="A118" t="str">
            <v>930</v>
          </cell>
          <cell r="B118" t="str">
            <v>党委统战部</v>
          </cell>
          <cell r="C118" t="str">
            <v>统战部</v>
          </cell>
        </row>
        <row r="119">
          <cell r="A119" t="str">
            <v>931</v>
          </cell>
          <cell r="B119" t="str">
            <v>山大产业集团</v>
          </cell>
          <cell r="C119" t="str">
            <v>产业集团</v>
          </cell>
        </row>
        <row r="120">
          <cell r="A120" t="str">
            <v>932</v>
          </cell>
          <cell r="B120" t="str">
            <v>山大鲁能信息科技有限公司</v>
          </cell>
          <cell r="C120" t="str">
            <v>山大鲁能信息科技有限</v>
          </cell>
        </row>
        <row r="121">
          <cell r="A121" t="str">
            <v>933</v>
          </cell>
          <cell r="B121" t="str">
            <v>山大学术交流中心</v>
          </cell>
          <cell r="C121" t="str">
            <v>山大学术交流中心</v>
          </cell>
        </row>
        <row r="122">
          <cell r="A122" t="str">
            <v>934</v>
          </cell>
          <cell r="B122" t="str">
            <v>山东大学天宇技术开发公司</v>
          </cell>
          <cell r="C122" t="str">
            <v>山东大学天宇技术开发</v>
          </cell>
        </row>
        <row r="123">
          <cell r="A123" t="str">
            <v>935</v>
          </cell>
          <cell r="B123" t="str">
            <v>山大华特科技股份有限公司</v>
          </cell>
          <cell r="C123" t="str">
            <v>山东山大华特科技股份</v>
          </cell>
        </row>
        <row r="124">
          <cell r="A124" t="str">
            <v>936</v>
          </cell>
          <cell r="B124" t="str">
            <v>山东山大华天科技股份有限公</v>
          </cell>
          <cell r="C124" t="str">
            <v>山东山大华天科技股份</v>
          </cell>
        </row>
        <row r="125">
          <cell r="A125" t="str">
            <v>937</v>
          </cell>
          <cell r="B125" t="str">
            <v>离退休工作处（离退休党委）
</v>
          </cell>
          <cell r="C125" t="str">
            <v>离退休工作处</v>
          </cell>
        </row>
        <row r="126">
          <cell r="A126" t="str">
            <v>938</v>
          </cell>
          <cell r="B126" t="str">
            <v>山东亚星农药有限公司</v>
          </cell>
          <cell r="C126" t="str">
            <v>山东亚星农药有限公司</v>
          </cell>
        </row>
        <row r="127">
          <cell r="A127" t="str">
            <v>939</v>
          </cell>
          <cell r="B127" t="str">
            <v>第二附属中学</v>
          </cell>
          <cell r="C127" t="str">
            <v>第二附属中学</v>
          </cell>
        </row>
        <row r="128">
          <cell r="A128" t="str">
            <v>94</v>
          </cell>
          <cell r="B128" t="str">
            <v>教师进修学院</v>
          </cell>
          <cell r="C128" t="str">
            <v>教师进修学院</v>
          </cell>
        </row>
        <row r="129">
          <cell r="A129" t="str">
            <v>940</v>
          </cell>
          <cell r="B129" t="str">
            <v>出版社</v>
          </cell>
          <cell r="C129" t="str">
            <v>出版社
</v>
          </cell>
        </row>
        <row r="130">
          <cell r="A130" t="str">
            <v>941</v>
          </cell>
          <cell r="B130" t="str">
            <v>《山东大学学报》（哲学社会科</v>
          </cell>
          <cell r="C130" t="str">
            <v>《文史哲》编缉部
</v>
          </cell>
        </row>
        <row r="131">
          <cell r="A131" t="str">
            <v>942</v>
          </cell>
          <cell r="B131" t="str">
            <v>文化遗产研究院</v>
          </cell>
          <cell r="C131" t="str">
            <v>文化遗产研究院</v>
          </cell>
        </row>
        <row r="132">
          <cell r="A132" t="str">
            <v>943</v>
          </cell>
          <cell r="B132" t="str">
            <v>环境研究院</v>
          </cell>
          <cell r="C132" t="str">
            <v>环境研究院
</v>
          </cell>
        </row>
        <row r="133">
          <cell r="A133" t="str">
            <v>944</v>
          </cell>
          <cell r="B133" t="str">
            <v>易学与中国古代哲学研究中心</v>
          </cell>
          <cell r="C133" t="str">
            <v>易学与中国古代哲学研</v>
          </cell>
        </row>
        <row r="134">
          <cell r="A134" t="str">
            <v>945</v>
          </cell>
          <cell r="B134" t="str">
            <v>山东山大中天信息产业有限公司</v>
          </cell>
          <cell r="C134" t="str">
            <v>山东山大中天信息产业</v>
          </cell>
        </row>
        <row r="135">
          <cell r="A135" t="str">
            <v>946</v>
          </cell>
          <cell r="B135" t="str">
            <v>经济研究院</v>
          </cell>
          <cell r="C135" t="str">
            <v>经济研究院</v>
          </cell>
        </row>
        <row r="136">
          <cell r="A136" t="str">
            <v>947</v>
          </cell>
          <cell r="B136" t="str">
            <v>儒学高等研究院</v>
          </cell>
          <cell r="C136" t="str">
            <v>儒学高等研究院</v>
          </cell>
        </row>
        <row r="137">
          <cell r="A137" t="str">
            <v>949</v>
          </cell>
          <cell r="B137" t="str">
            <v>生殖医学研究中心</v>
          </cell>
          <cell r="C137" t="str">
            <v>生殖医学研究中心</v>
          </cell>
        </row>
        <row r="138">
          <cell r="A138" t="str">
            <v>950</v>
          </cell>
          <cell r="B138" t="str">
            <v>卫生管理与政策研究中心</v>
          </cell>
          <cell r="C138" t="str">
            <v>卫生管理与政策研究中</v>
          </cell>
        </row>
        <row r="139">
          <cell r="A139" t="str">
            <v>951</v>
          </cell>
          <cell r="B139" t="str">
            <v>岩土工程中心</v>
          </cell>
          <cell r="C139" t="str">
            <v>岩土工程中心
</v>
          </cell>
        </row>
        <row r="140">
          <cell r="A140" t="str">
            <v>952</v>
          </cell>
          <cell r="B140" t="str">
            <v>信息化工作办公室</v>
          </cell>
          <cell r="C140" t="str">
            <v>信息化办公室</v>
          </cell>
        </row>
        <row r="141">
          <cell r="A141" t="str">
            <v>953</v>
          </cell>
          <cell r="B141" t="str">
            <v>宗教科学与社会问题研究所
</v>
          </cell>
          <cell r="C141" t="str">
            <v>宗教科学与社会问题研</v>
          </cell>
        </row>
        <row r="142">
          <cell r="A142" t="str">
            <v>954</v>
          </cell>
          <cell r="B142" t="str">
            <v>晶体材料研究所</v>
          </cell>
          <cell r="C142" t="str">
            <v>晶体材料研究所</v>
          </cell>
        </row>
        <row r="143">
          <cell r="A143" t="str">
            <v>955</v>
          </cell>
          <cell r="B143" t="str">
            <v>网络信息安全研究所</v>
          </cell>
          <cell r="C143" t="str">
            <v>网络信息安全研究所</v>
          </cell>
        </row>
        <row r="144">
          <cell r="A144" t="str">
            <v>956</v>
          </cell>
          <cell r="B144" t="str">
            <v>耳鼻喉重点实验室</v>
          </cell>
          <cell r="C144" t="str">
            <v>耳鼻喉实验室
</v>
          </cell>
        </row>
        <row r="145">
          <cell r="A145" t="str">
            <v>957</v>
          </cell>
          <cell r="B145" t="str">
            <v>山东山大电力技术有限公司</v>
          </cell>
          <cell r="C145" t="str">
            <v>山东山大电力技术有限</v>
          </cell>
        </row>
        <row r="146">
          <cell r="A146" t="str">
            <v>958</v>
          </cell>
          <cell r="B146" t="str">
            <v>医院与卫生管理处</v>
          </cell>
          <cell r="C146" t="str">
            <v>医院与卫生管理处</v>
          </cell>
        </row>
        <row r="147">
          <cell r="A147" t="str">
            <v>959</v>
          </cell>
          <cell r="B147" t="str">
            <v>资产与实验室管理部</v>
          </cell>
          <cell r="C147" t="str">
            <v>资产与实验室管理部</v>
          </cell>
        </row>
        <row r="148">
          <cell r="A148" t="str">
            <v>960</v>
          </cell>
          <cell r="B148" t="str">
            <v>辅导员工作研究会与培训基地</v>
          </cell>
          <cell r="C148" t="str">
            <v>辅导员工作研究会与培</v>
          </cell>
        </row>
        <row r="149">
          <cell r="A149" t="str">
            <v>961</v>
          </cell>
          <cell r="B149" t="str">
            <v>学科建设与发展规划部
</v>
          </cell>
          <cell r="C149" t="str">
            <v>发展规划部</v>
          </cell>
        </row>
        <row r="150">
          <cell r="A150" t="str">
            <v>962</v>
          </cell>
          <cell r="B150" t="str">
            <v>国家胶体材料工程技术研究中心</v>
          </cell>
          <cell r="C150" t="str">
            <v>胶体材料中心</v>
          </cell>
        </row>
        <row r="151">
          <cell r="A151" t="str">
            <v>963</v>
          </cell>
          <cell r="B151" t="str">
            <v>国家糖工程技术研究中心
</v>
          </cell>
          <cell r="C151" t="str">
            <v>糖工程技术研究中心</v>
          </cell>
        </row>
        <row r="152">
          <cell r="A152" t="str">
            <v>964</v>
          </cell>
          <cell r="B152" t="str">
            <v>齐鲁证券金融研究院</v>
          </cell>
          <cell r="C152" t="str">
            <v>齐鲁证券金融研究院
</v>
          </cell>
        </row>
        <row r="153">
          <cell r="A153" t="str">
            <v>965</v>
          </cell>
          <cell r="B153" t="str">
            <v>合作发展部</v>
          </cell>
          <cell r="C153" t="str">
            <v>合作发展部
</v>
          </cell>
        </row>
        <row r="154">
          <cell r="A154" t="str">
            <v>966</v>
          </cell>
          <cell r="B154" t="str">
            <v>财务部</v>
          </cell>
          <cell r="C154" t="str">
            <v>财务部</v>
          </cell>
        </row>
        <row r="155">
          <cell r="A155" t="str">
            <v>967</v>
          </cell>
          <cell r="B155" t="str">
            <v>高等研究院</v>
          </cell>
          <cell r="C155" t="str">
            <v>高等研究院</v>
          </cell>
        </row>
        <row r="156">
          <cell r="A156" t="str">
            <v>968</v>
          </cell>
          <cell r="B156" t="str">
            <v>第一附属中学</v>
          </cell>
          <cell r="C156" t="str">
            <v>第一附属中学</v>
          </cell>
        </row>
        <row r="157">
          <cell r="A157" t="str">
            <v>969</v>
          </cell>
          <cell r="B157" t="str">
            <v>交流中心</v>
          </cell>
          <cell r="C157" t="str">
            <v>交流中心</v>
          </cell>
        </row>
        <row r="158">
          <cell r="A158" t="str">
            <v>970</v>
          </cell>
          <cell r="B158" t="str">
            <v>机关党委</v>
          </cell>
          <cell r="C158" t="str">
            <v>机关党委</v>
          </cell>
        </row>
        <row r="159">
          <cell r="A159" t="str">
            <v>971</v>
          </cell>
          <cell r="B159" t="str">
            <v>纪委办公室、监察处
</v>
          </cell>
          <cell r="C159" t="str">
            <v>纪律检查委员会办公室</v>
          </cell>
        </row>
        <row r="160">
          <cell r="A160" t="str">
            <v>972</v>
          </cell>
          <cell r="B160" t="str">
            <v>工会、妇委会</v>
          </cell>
          <cell r="C160" t="str">
            <v>工会、妇委会</v>
          </cell>
        </row>
        <row r="161">
          <cell r="A161" t="str">
            <v>975</v>
          </cell>
          <cell r="B161" t="str">
            <v>光学高等研究中心</v>
          </cell>
          <cell r="C161" t="str">
            <v>光学高等研究中心</v>
          </cell>
        </row>
        <row r="162">
          <cell r="A162" t="str">
            <v>976</v>
          </cell>
          <cell r="B162" t="str">
            <v>青岛校区启动运行办公室
</v>
          </cell>
          <cell r="C162" t="str">
            <v>青岛校区启动运行办
</v>
          </cell>
        </row>
        <row r="163">
          <cell r="A163" t="str">
            <v>977</v>
          </cell>
          <cell r="B163" t="str">
            <v>济南意达医药有限责任公司</v>
          </cell>
          <cell r="C163" t="str">
            <v>济南意达医药有限责任</v>
          </cell>
        </row>
        <row r="164">
          <cell r="A164" t="str">
            <v>978</v>
          </cell>
          <cell r="B164" t="str">
            <v>审计处</v>
          </cell>
          <cell r="C164" t="str">
            <v>审计处</v>
          </cell>
        </row>
        <row r="165">
          <cell r="A165" t="str">
            <v>979</v>
          </cell>
          <cell r="B165" t="str">
            <v>山东山大康诺制药有限公司</v>
          </cell>
          <cell r="C165" t="str">
            <v>山东山大康诺制药有限</v>
          </cell>
        </row>
        <row r="166">
          <cell r="A166" t="str">
            <v>980</v>
          </cell>
          <cell r="B166" t="str">
            <v>山东山大科苑印刷厂</v>
          </cell>
          <cell r="C166" t="str">
            <v>山东山大科苑印刷厂</v>
          </cell>
        </row>
        <row r="167">
          <cell r="A167" t="str">
            <v>981</v>
          </cell>
          <cell r="B167" t="str">
            <v>山东泰克计算机工程有限公司</v>
          </cell>
          <cell r="C167" t="str">
            <v>山东山大泰克计算机工</v>
          </cell>
        </row>
        <row r="168">
          <cell r="A168" t="str">
            <v>983</v>
          </cell>
          <cell r="B168" t="str">
            <v>热科学研究中心</v>
          </cell>
          <cell r="C168" t="str">
            <v>热科学研究中心</v>
          </cell>
        </row>
        <row r="169">
          <cell r="A169" t="str">
            <v>984</v>
          </cell>
          <cell r="B169" t="str">
            <v>山大产业集团液压气动中心</v>
          </cell>
          <cell r="C169" t="str">
            <v>山大产业集团液压气动</v>
          </cell>
        </row>
        <row r="170">
          <cell r="A170" t="str">
            <v>985</v>
          </cell>
          <cell r="B170" t="str">
            <v>山大欧码软件公司</v>
          </cell>
          <cell r="C170" t="str">
            <v>山大欧码软件公司</v>
          </cell>
        </row>
        <row r="171">
          <cell r="A171" t="str">
            <v>986</v>
          </cell>
          <cell r="B171" t="str">
            <v>山大印刷厂</v>
          </cell>
          <cell r="C171" t="str">
            <v>山大印刷厂</v>
          </cell>
        </row>
        <row r="172">
          <cell r="A172" t="str">
            <v>987</v>
          </cell>
          <cell r="B172" t="str">
            <v>山东大学大工科技实业公司</v>
          </cell>
          <cell r="C172" t="str">
            <v>山东大学大工科技实业</v>
          </cell>
        </row>
        <row r="173">
          <cell r="A173" t="str">
            <v>988</v>
          </cell>
          <cell r="B173" t="str">
            <v>山东大学电子发展公司</v>
          </cell>
          <cell r="C173" t="str">
            <v>山东大学电子发展公司</v>
          </cell>
        </row>
        <row r="174">
          <cell r="A174" t="str">
            <v>989</v>
          </cell>
          <cell r="B174" t="str">
            <v>山东大学科技专修学院</v>
          </cell>
          <cell r="C174" t="str">
            <v>山东大学科技专修学院</v>
          </cell>
        </row>
        <row r="175">
          <cell r="A175" t="str">
            <v>99</v>
          </cell>
          <cell r="B175" t="str">
            <v>临时课号</v>
          </cell>
          <cell r="C175" t="str">
            <v>临时课号</v>
          </cell>
        </row>
        <row r="176">
          <cell r="A176" t="str">
            <v>990</v>
          </cell>
          <cell r="B176" t="str">
            <v>山东大学医学印刷厂</v>
          </cell>
          <cell r="C176" t="str">
            <v>山东大学医学印刷厂</v>
          </cell>
        </row>
        <row r="177">
          <cell r="A177" t="str">
            <v>991</v>
          </cell>
          <cell r="B177" t="str">
            <v>其他</v>
          </cell>
          <cell r="C177" t="str">
            <v>其他
</v>
          </cell>
        </row>
        <row r="178">
          <cell r="A178" t="str">
            <v>992</v>
          </cell>
          <cell r="B178" t="str">
            <v>党校</v>
          </cell>
          <cell r="C178" t="str">
            <v>党校</v>
          </cell>
        </row>
        <row r="179">
          <cell r="A179" t="str">
            <v>999</v>
          </cell>
          <cell r="B179" t="str">
            <v>全校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1" max="1" width="11.375" style="4" bestFit="1" customWidth="1"/>
    <col min="2" max="2" width="6.875" style="4" customWidth="1"/>
    <col min="3" max="3" width="20.875" style="4" customWidth="1"/>
    <col min="4" max="4" width="5.75390625" style="4" customWidth="1"/>
    <col min="5" max="5" width="4.375" style="4" customWidth="1"/>
    <col min="6" max="6" width="7.00390625" style="4" customWidth="1"/>
    <col min="7" max="7" width="9.50390625" style="4" customWidth="1"/>
    <col min="8" max="9" width="9.00390625" style="4" customWidth="1"/>
    <col min="10" max="10" width="68.125" style="4" bestFit="1" customWidth="1"/>
    <col min="11" max="16384" width="9.00390625" style="4" customWidth="1"/>
  </cols>
  <sheetData>
    <row r="1" spans="1:10" s="2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3" t="s">
        <v>11</v>
      </c>
      <c r="B2" s="3">
        <v>100</v>
      </c>
      <c r="C2" s="3" t="s">
        <v>12</v>
      </c>
      <c r="D2" s="3">
        <v>32</v>
      </c>
      <c r="E2" s="3">
        <v>2</v>
      </c>
      <c r="F2" s="3">
        <v>128</v>
      </c>
      <c r="G2" s="3">
        <v>2</v>
      </c>
      <c r="H2" s="3" t="s">
        <v>10</v>
      </c>
      <c r="I2" s="3" t="str">
        <f>VLOOKUP(H2,'[1]院系代码'!$A:$C,3,FALSE)</f>
        <v>法学院</v>
      </c>
      <c r="J2" s="3" t="s">
        <v>13</v>
      </c>
    </row>
    <row r="3" spans="1:10" ht="14.25">
      <c r="A3" s="3" t="s">
        <v>14</v>
      </c>
      <c r="B3" s="3">
        <v>100</v>
      </c>
      <c r="C3" s="3" t="s">
        <v>15</v>
      </c>
      <c r="D3" s="3">
        <v>32</v>
      </c>
      <c r="E3" s="3">
        <v>2</v>
      </c>
      <c r="F3" s="3">
        <v>29</v>
      </c>
      <c r="G3" s="3">
        <v>2</v>
      </c>
      <c r="H3" s="3" t="s">
        <v>10</v>
      </c>
      <c r="I3" s="3" t="str">
        <f>VLOOKUP(H3,'[1]院系代码'!$A:$C,3,FALSE)</f>
        <v>法学院</v>
      </c>
      <c r="J3" s="3" t="s">
        <v>16</v>
      </c>
    </row>
    <row r="4" spans="1:10" ht="14.25">
      <c r="A4" s="3" t="s">
        <v>17</v>
      </c>
      <c r="B4" s="3">
        <v>100</v>
      </c>
      <c r="C4" s="3" t="s">
        <v>18</v>
      </c>
      <c r="D4" s="3">
        <v>32</v>
      </c>
      <c r="E4" s="3">
        <v>2</v>
      </c>
      <c r="F4" s="3">
        <v>110</v>
      </c>
      <c r="G4" s="3">
        <v>2</v>
      </c>
      <c r="H4" s="3" t="s">
        <v>10</v>
      </c>
      <c r="I4" s="3" t="str">
        <f>VLOOKUP(H4,'[1]院系代码'!$A:$C,3,FALSE)</f>
        <v>法学院</v>
      </c>
      <c r="J4" s="3" t="s">
        <v>19</v>
      </c>
    </row>
    <row r="5" spans="1:10" ht="14.25">
      <c r="A5" s="3" t="s">
        <v>20</v>
      </c>
      <c r="B5" s="3">
        <v>100</v>
      </c>
      <c r="C5" s="3" t="s">
        <v>21</v>
      </c>
      <c r="D5" s="3">
        <v>32</v>
      </c>
      <c r="E5" s="3">
        <v>2</v>
      </c>
      <c r="F5" s="3">
        <v>139</v>
      </c>
      <c r="G5" s="3">
        <v>2</v>
      </c>
      <c r="H5" s="3" t="s">
        <v>10</v>
      </c>
      <c r="I5" s="3" t="str">
        <f>VLOOKUP(H5,'[1]院系代码'!$A:$C,3,FALSE)</f>
        <v>法学院</v>
      </c>
      <c r="J5" s="3" t="s">
        <v>22</v>
      </c>
    </row>
    <row r="6" spans="1:10" ht="14.25">
      <c r="A6" s="3" t="s">
        <v>23</v>
      </c>
      <c r="B6" s="3">
        <v>100</v>
      </c>
      <c r="C6" s="3" t="s">
        <v>24</v>
      </c>
      <c r="D6" s="3">
        <v>32</v>
      </c>
      <c r="E6" s="3">
        <v>2</v>
      </c>
      <c r="F6" s="3">
        <v>100</v>
      </c>
      <c r="G6" s="3">
        <v>7</v>
      </c>
      <c r="H6" s="3" t="s">
        <v>10</v>
      </c>
      <c r="I6" s="3" t="str">
        <f>VLOOKUP(H6,'[1]院系代码'!$A:$C,3,FALSE)</f>
        <v>法学院</v>
      </c>
      <c r="J6" s="3" t="s">
        <v>25</v>
      </c>
    </row>
    <row r="7" spans="1:10" ht="14.25">
      <c r="A7" s="3" t="s">
        <v>26</v>
      </c>
      <c r="B7" s="3">
        <v>100</v>
      </c>
      <c r="C7" s="3" t="s">
        <v>27</v>
      </c>
      <c r="D7" s="3">
        <v>32</v>
      </c>
      <c r="E7" s="3">
        <v>2</v>
      </c>
      <c r="F7" s="3">
        <v>29</v>
      </c>
      <c r="G7" s="3">
        <v>4</v>
      </c>
      <c r="H7" s="3" t="s">
        <v>10</v>
      </c>
      <c r="I7" s="3" t="str">
        <f>VLOOKUP(H7,'[1]院系代码'!$A:$C,3,FALSE)</f>
        <v>法学院</v>
      </c>
      <c r="J7" s="3" t="s">
        <v>28</v>
      </c>
    </row>
    <row r="8" spans="1:10" ht="14.25">
      <c r="A8" s="3" t="s">
        <v>29</v>
      </c>
      <c r="B8" s="3">
        <v>100</v>
      </c>
      <c r="C8" s="3" t="s">
        <v>30</v>
      </c>
      <c r="D8" s="3">
        <v>32</v>
      </c>
      <c r="E8" s="3">
        <v>2</v>
      </c>
      <c r="F8" s="3">
        <v>29</v>
      </c>
      <c r="G8" s="3">
        <v>5</v>
      </c>
      <c r="H8" s="3" t="s">
        <v>10</v>
      </c>
      <c r="I8" s="3" t="str">
        <f>VLOOKUP(H8,'[1]院系代码'!$A:$C,3,FALSE)</f>
        <v>法学院</v>
      </c>
      <c r="J8" s="3" t="s">
        <v>31</v>
      </c>
    </row>
    <row r="9" spans="1:10" ht="14.25">
      <c r="A9" s="3" t="s">
        <v>32</v>
      </c>
      <c r="B9" s="3">
        <v>100</v>
      </c>
      <c r="C9" s="3" t="s">
        <v>33</v>
      </c>
      <c r="D9" s="3">
        <v>32</v>
      </c>
      <c r="E9" s="3">
        <v>2</v>
      </c>
      <c r="F9" s="3">
        <v>128</v>
      </c>
      <c r="G9" s="3">
        <v>2</v>
      </c>
      <c r="H9" s="3" t="s">
        <v>10</v>
      </c>
      <c r="I9" s="3" t="str">
        <f>VLOOKUP(H9,'[1]院系代码'!$A:$C,3,FALSE)</f>
        <v>法学院</v>
      </c>
      <c r="J9" s="3" t="s">
        <v>34</v>
      </c>
    </row>
    <row r="10" spans="1:10" ht="14.25">
      <c r="A10" s="3" t="s">
        <v>35</v>
      </c>
      <c r="B10" s="3">
        <v>100</v>
      </c>
      <c r="C10" s="3" t="s">
        <v>36</v>
      </c>
      <c r="D10" s="3">
        <v>32</v>
      </c>
      <c r="E10" s="3">
        <v>2</v>
      </c>
      <c r="F10" s="3">
        <v>128</v>
      </c>
      <c r="G10" s="3">
        <v>2</v>
      </c>
      <c r="H10" s="3" t="s">
        <v>10</v>
      </c>
      <c r="I10" s="3" t="str">
        <f>VLOOKUP(H10,'[1]院系代码'!$A:$C,3,FALSE)</f>
        <v>法学院</v>
      </c>
      <c r="J10" s="3" t="s">
        <v>37</v>
      </c>
    </row>
    <row r="11" spans="1:10" ht="14.25">
      <c r="A11" s="3" t="s">
        <v>38</v>
      </c>
      <c r="B11" s="3">
        <v>100</v>
      </c>
      <c r="C11" s="3" t="s">
        <v>39</v>
      </c>
      <c r="D11" s="3">
        <v>32</v>
      </c>
      <c r="E11" s="3">
        <v>2</v>
      </c>
      <c r="F11" s="3">
        <v>139</v>
      </c>
      <c r="G11" s="3">
        <v>2</v>
      </c>
      <c r="H11" s="3" t="s">
        <v>10</v>
      </c>
      <c r="I11" s="3" t="str">
        <f>VLOOKUP(H11,'[1]院系代码'!$A:$C,3,FALSE)</f>
        <v>法学院</v>
      </c>
      <c r="J11" s="3" t="s">
        <v>40</v>
      </c>
    </row>
    <row r="12" spans="1:10" ht="14.25">
      <c r="A12" s="3" t="s">
        <v>41</v>
      </c>
      <c r="B12" s="3">
        <v>100</v>
      </c>
      <c r="C12" s="3" t="s">
        <v>42</v>
      </c>
      <c r="D12" s="3">
        <v>32</v>
      </c>
      <c r="E12" s="3">
        <v>2</v>
      </c>
      <c r="F12" s="3">
        <v>29</v>
      </c>
      <c r="G12" s="3">
        <v>4</v>
      </c>
      <c r="H12" s="3" t="s">
        <v>10</v>
      </c>
      <c r="I12" s="3" t="str">
        <f>VLOOKUP(H12,'[1]院系代码'!$A:$C,3,FALSE)</f>
        <v>法学院</v>
      </c>
      <c r="J12" s="3" t="s">
        <v>43</v>
      </c>
    </row>
    <row r="13" spans="1:10" ht="14.25">
      <c r="A13" s="3" t="s">
        <v>44</v>
      </c>
      <c r="B13" s="3">
        <v>100</v>
      </c>
      <c r="C13" s="3" t="s">
        <v>45</v>
      </c>
      <c r="D13" s="3">
        <v>32</v>
      </c>
      <c r="E13" s="3">
        <v>2</v>
      </c>
      <c r="F13" s="3">
        <v>29</v>
      </c>
      <c r="G13" s="3">
        <v>3</v>
      </c>
      <c r="H13" s="3" t="s">
        <v>10</v>
      </c>
      <c r="I13" s="3" t="str">
        <f>VLOOKUP(H13,'[1]院系代码'!$A:$C,3,FALSE)</f>
        <v>法学院</v>
      </c>
      <c r="J13" s="3" t="s">
        <v>46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2018-01-25T01:55:22Z</dcterms:modified>
  <cp:category/>
  <cp:version/>
  <cp:contentType/>
  <cp:contentStatus/>
</cp:coreProperties>
</file>